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cuments\EXLUSIVE ADRIATIC\LUNA\sa logom\"/>
    </mc:Choice>
  </mc:AlternateContent>
  <bookViews>
    <workbookView xWindow="0" yWindow="0" windowWidth="14380" windowHeight="4420"/>
  </bookViews>
  <sheets>
    <sheet name="CATAMARANS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9" l="1"/>
  <c r="C22" i="9"/>
</calcChain>
</file>

<file path=xl/sharedStrings.xml><?xml version="1.0" encoding="utf-8"?>
<sst xmlns="http://schemas.openxmlformats.org/spreadsheetml/2006/main" count="241" uniqueCount="118">
  <si>
    <t>Type</t>
  </si>
  <si>
    <t>Name</t>
  </si>
  <si>
    <t>ACCOMMODATION</t>
  </si>
  <si>
    <t>Berths</t>
  </si>
  <si>
    <t>Salon beds</t>
  </si>
  <si>
    <t>TEHNICAL DATA</t>
  </si>
  <si>
    <t>Year of build</t>
  </si>
  <si>
    <t>Length (m)</t>
  </si>
  <si>
    <t>Draft (m)</t>
  </si>
  <si>
    <t>Engine typ</t>
  </si>
  <si>
    <t>SAILS &amp; DECK</t>
  </si>
  <si>
    <t>Sun shade</t>
  </si>
  <si>
    <t>NAVIGATION</t>
  </si>
  <si>
    <t>Bow thruster</t>
  </si>
  <si>
    <t>ELECTRICAL</t>
  </si>
  <si>
    <t>COMFORT</t>
  </si>
  <si>
    <t>Deck shower</t>
  </si>
  <si>
    <t>Cockpit table</t>
  </si>
  <si>
    <t>Dinghy</t>
  </si>
  <si>
    <t>Microwave</t>
  </si>
  <si>
    <t>Propulsion</t>
  </si>
  <si>
    <t>Engine power (kW)</t>
  </si>
  <si>
    <t>Cruising speed (kn)</t>
  </si>
  <si>
    <t>Main sail</t>
  </si>
  <si>
    <t>VHF - DSC radio station</t>
  </si>
  <si>
    <t>USB, BT, AUX connection</t>
  </si>
  <si>
    <t>Radio player</t>
  </si>
  <si>
    <t>Generator 220 VAC</t>
  </si>
  <si>
    <t>Air condition 220 VAC</t>
  </si>
  <si>
    <t>Shore power cable 25 m</t>
  </si>
  <si>
    <t>SAFETY</t>
  </si>
  <si>
    <t>Toilet + shower</t>
  </si>
  <si>
    <t>Fuel consumption (l/h)</t>
  </si>
  <si>
    <t>Signal flares, rockets, smoke</t>
  </si>
  <si>
    <t>Life jackets - non automatic</t>
  </si>
  <si>
    <t>Life raft</t>
  </si>
  <si>
    <t>Safety harness</t>
  </si>
  <si>
    <t>First aid box</t>
  </si>
  <si>
    <t>Fireman ax</t>
  </si>
  <si>
    <t>Fire estinguishers CO2</t>
  </si>
  <si>
    <t>YES</t>
  </si>
  <si>
    <t>NO</t>
  </si>
  <si>
    <t> YES</t>
  </si>
  <si>
    <t>YES </t>
  </si>
  <si>
    <t>SET</t>
  </si>
  <si>
    <t>Yanmar Diesel</t>
  </si>
  <si>
    <t>Electric anchor windlass</t>
  </si>
  <si>
    <t>Electric charger 220VAC/12VDC</t>
  </si>
  <si>
    <t>Beam (m)</t>
  </si>
  <si>
    <t>Furling genoa</t>
  </si>
  <si>
    <t>Autopilot</t>
  </si>
  <si>
    <t>Heating</t>
  </si>
  <si>
    <t>Kitchen equipment</t>
  </si>
  <si>
    <t>S-drive</t>
  </si>
  <si>
    <t>Outboard engine</t>
  </si>
  <si>
    <t>Holding tank</t>
  </si>
  <si>
    <t>Fuel tank (l)</t>
  </si>
  <si>
    <t>Water tank (l)</t>
  </si>
  <si>
    <t>Teak cockpit</t>
  </si>
  <si>
    <t>Electronic instr. (depth, speed, log)</t>
  </si>
  <si>
    <t>Inverter 12VDC/220VAC</t>
  </si>
  <si>
    <t>Solar Panel</t>
  </si>
  <si>
    <t>D - double bed cabin</t>
  </si>
  <si>
    <t>BB - bunk bed cabin</t>
  </si>
  <si>
    <t>S - skipper cabin</t>
  </si>
  <si>
    <t>TB - twin bed cabin</t>
  </si>
  <si>
    <t>GPS chart plotter in cockpit</t>
  </si>
  <si>
    <t>Wi-Fi Internet</t>
  </si>
  <si>
    <t>2 x 6</t>
  </si>
  <si>
    <t>Cabins / type</t>
  </si>
  <si>
    <t>GPS chart plotter in saloon</t>
  </si>
  <si>
    <t>Water heater</t>
  </si>
  <si>
    <t>Electric winch (for rope)</t>
  </si>
  <si>
    <t>Refrigerator (el. fridge) INSIDE</t>
  </si>
  <si>
    <t>Refrigerator (el. fridge) OUTSIDE</t>
  </si>
  <si>
    <t>LAZY BAG</t>
  </si>
  <si>
    <t>Engine power (HP)</t>
  </si>
  <si>
    <t>2x 45</t>
  </si>
  <si>
    <t>Cruising speed (km/h)</t>
  </si>
  <si>
    <t>Luna</t>
  </si>
  <si>
    <t>Blue</t>
  </si>
  <si>
    <t>Gold</t>
  </si>
  <si>
    <t>14.90</t>
  </si>
  <si>
    <t> 7.70</t>
  </si>
  <si>
    <t> 1.40</t>
  </si>
  <si>
    <t>2x 57</t>
  </si>
  <si>
    <t>2 x 42,47</t>
  </si>
  <si>
    <t>Self tacking jib</t>
  </si>
  <si>
    <t>YES (2)</t>
  </si>
  <si>
    <t>Flybridge / bimini</t>
  </si>
  <si>
    <t>YES (all cabins + saloon)</t>
  </si>
  <si>
    <t>Stove (cooker) with oven</t>
  </si>
  <si>
    <t>Water maker</t>
  </si>
  <si>
    <t>2 x 33,53</t>
  </si>
  <si>
    <t xml:space="preserve">Bareboat charter </t>
  </si>
  <si>
    <t>47 Power</t>
  </si>
  <si>
    <t>Orange</t>
  </si>
  <si>
    <t> 7.20</t>
  </si>
  <si>
    <t> 1.20</t>
  </si>
  <si>
    <t>LUNA CHARTER LUXURY CATAMARANS</t>
  </si>
  <si>
    <t>4+1</t>
  </si>
  <si>
    <t>8+1+1</t>
  </si>
  <si>
    <t>2+1</t>
  </si>
  <si>
    <t>4+2 (4D+1S+1H)</t>
  </si>
  <si>
    <t>2 (electric) +1</t>
  </si>
  <si>
    <t xml:space="preserve">4 (electric) + 1 (manual) </t>
  </si>
  <si>
    <t>Nanni Diesel</t>
  </si>
  <si>
    <t>2 x 29,4</t>
  </si>
  <si>
    <t>2x 40</t>
  </si>
  <si>
    <t>2 x 7</t>
  </si>
  <si>
    <t>Small Bimini</t>
  </si>
  <si>
    <t>YES X2</t>
  </si>
  <si>
    <t>TOP - GAS UNDER GLASS, OVEN - ELECTRIC</t>
  </si>
  <si>
    <t>TOP - INDUCTION,            OVEN -ELECTRIC</t>
  </si>
  <si>
    <t xml:space="preserve">YES </t>
  </si>
  <si>
    <t>Gas detector</t>
  </si>
  <si>
    <t>H - hosstes cabin</t>
  </si>
  <si>
    <t>TV set (chromecast)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</si>
</sst>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\ [$€-1];[Red]\-#,##0\ [$€-1]"/>
  </numFmts>
  <fonts count="15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theme="0" tint="-0.249977111117893"/>
      </top>
      <bottom/>
      <diagonal/>
    </border>
    <border>
      <left style="medium">
        <color auto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theme="1"/>
      </bottom>
      <diagonal/>
    </border>
    <border>
      <left/>
      <right style="medium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theme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164" fontId="5" fillId="0" borderId="0"/>
    <xf numFmtId="0" fontId="1" fillId="0" borderId="0"/>
  </cellStyleXfs>
  <cellXfs count="107">
    <xf numFmtId="0" fontId="0" fillId="0" borderId="0" xfId="0"/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0" xfId="0" applyFont="1"/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8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1" fillId="0" borderId="0" xfId="0" applyFont="1"/>
    <xf numFmtId="0" fontId="9" fillId="2" borderId="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44" fontId="12" fillId="0" borderId="14" xfId="0" applyNumberFormat="1" applyFont="1" applyBorder="1" applyAlignment="1">
      <alignment horizontal="center" vertical="center" wrapText="1"/>
    </xf>
    <xf numFmtId="44" fontId="12" fillId="0" borderId="25" xfId="0" applyNumberFormat="1" applyFont="1" applyBorder="1" applyAlignment="1">
      <alignment horizontal="center" vertical="center" wrapText="1"/>
    </xf>
    <xf numFmtId="0" fontId="9" fillId="0" borderId="38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12" fillId="0" borderId="30" xfId="0" applyNumberFormat="1" applyFont="1" applyBorder="1" applyAlignment="1">
      <alignment horizontal="center" vertical="center" wrapText="1"/>
    </xf>
    <xf numFmtId="0" fontId="2" fillId="5" borderId="8" xfId="0" applyFont="1" applyFill="1" applyBorder="1" applyAlignment="1">
      <alignment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1" fontId="8" fillId="6" borderId="20" xfId="0" applyNumberFormat="1" applyFont="1" applyFill="1" applyBorder="1" applyAlignment="1">
      <alignment horizontal="center" vertical="center"/>
    </xf>
    <xf numFmtId="1" fontId="8" fillId="6" borderId="12" xfId="0" applyNumberFormat="1" applyFont="1" applyFill="1" applyBorder="1" applyAlignment="1">
      <alignment horizontal="center" vertical="center"/>
    </xf>
    <xf numFmtId="1" fontId="8" fillId="6" borderId="16" xfId="0" applyNumberFormat="1" applyFont="1" applyFill="1" applyBorder="1" applyAlignment="1">
      <alignment horizontal="center" vertical="center"/>
    </xf>
    <xf numFmtId="2" fontId="8" fillId="6" borderId="12" xfId="0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2"/>
    <cellStyle name="Normal 3" xfId="3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604619</xdr:colOff>
      <xdr:row>0</xdr:row>
      <xdr:rowOff>0</xdr:rowOff>
    </xdr:from>
    <xdr:to>
      <xdr:col>3</xdr:col>
      <xdr:colOff>1048512</xdr:colOff>
      <xdr:row>1</xdr:row>
      <xdr:rowOff>226923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299690-5257-DFF2-00B7-772FA8C8A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886" b="96417" l="3378" r="91892">
                      <a14:foregroundMark x1="32432" y1="20847" x2="32432" y2="20847"/>
                      <a14:foregroundMark x1="36824" y1="15961" x2="44257" y2="6515"/>
                      <a14:foregroundMark x1="44257" y1="6515" x2="44595" y2="6189"/>
                      <a14:foregroundMark x1="14189" y1="26710" x2="5068" y2="52769"/>
                      <a14:foregroundMark x1="5068" y1="52769" x2="5068" y2="52769"/>
                      <a14:foregroundMark x1="29054" y1="89902" x2="35811" y2="94137"/>
                      <a14:foregroundMark x1="35811" y1="94137" x2="36149" y2="94137"/>
                      <a14:foregroundMark x1="22297" y1="85668" x2="28716" y2="88925"/>
                      <a14:foregroundMark x1="25338" y1="90554" x2="40541" y2="96417"/>
                      <a14:foregroundMark x1="38176" y1="87622" x2="44932" y2="91857"/>
                      <a14:foregroundMark x1="44932" y1="91857" x2="71622" y2="93485"/>
                      <a14:foregroundMark x1="42568" y1="82736" x2="53378" y2="84365"/>
                      <a14:foregroundMark x1="45270" y1="81433" x2="26689" y2="74919"/>
                      <a14:foregroundMark x1="26689" y1="17915" x2="24662" y2="49511"/>
                      <a14:foregroundMark x1="18919" y1="28013" x2="32432" y2="57329"/>
                      <a14:foregroundMark x1="32432" y1="57655" x2="14527" y2="55700"/>
                      <a14:foregroundMark x1="18581" y1="36156" x2="27027" y2="60261"/>
                      <a14:foregroundMark x1="27027" y1="60261" x2="27027" y2="60261"/>
                      <a14:foregroundMark x1="36149" y1="68730" x2="16216" y2="62215"/>
                      <a14:foregroundMark x1="16216" y1="62215" x2="15878" y2="62215"/>
                      <a14:foregroundMark x1="25338" y1="65472" x2="49662" y2="84691"/>
                      <a14:foregroundMark x1="21959" y1="66124" x2="32432" y2="82085"/>
                      <a14:foregroundMark x1="66216" y1="50163" x2="79730" y2="58306"/>
                      <a14:foregroundMark x1="91216" y1="43648" x2="91892" y2="63192"/>
                      <a14:foregroundMark x1="91892" y1="63192" x2="91892" y2="63192"/>
                      <a14:foregroundMark x1="83784" y1="57655" x2="78378" y2="36808"/>
                      <a14:foregroundMark x1="49324" y1="5537" x2="73649" y2="23127"/>
                      <a14:foregroundMark x1="73649" y1="23127" x2="84459" y2="39739"/>
                      <a14:foregroundMark x1="84459" y1="39739" x2="84459" y2="39739"/>
                      <a14:foregroundMark x1="49662" y1="4886" x2="80405" y2="25733"/>
                      <a14:foregroundMark x1="80405" y1="25733" x2="87500" y2="34202"/>
                      <a14:foregroundMark x1="52027" y1="5537" x2="75676" y2="19218"/>
                      <a14:foregroundMark x1="75676" y1="19218" x2="77703" y2="21173"/>
                      <a14:foregroundMark x1="80743" y1="44300" x2="70946" y2="73616"/>
                      <a14:foregroundMark x1="70946" y1="73616" x2="70946" y2="79153"/>
                      <a14:foregroundMark x1="19595" y1="83388" x2="30068" y2="85993"/>
                      <a14:foregroundMark x1="30068" y1="85993" x2="46622" y2="85668"/>
                      <a14:foregroundMark x1="81419" y1="59935" x2="65878" y2="81759"/>
                      <a14:foregroundMark x1="86824" y1="54072" x2="82095" y2="69707"/>
                      <a14:foregroundMark x1="82095" y1="69707" x2="69595" y2="86319"/>
                      <a14:foregroundMark x1="69595" y1="86319" x2="68243" y2="86645"/>
                      <a14:foregroundMark x1="60135" y1="84365" x2="49662" y2="89902"/>
                      <a14:foregroundMark x1="49662" y1="89902" x2="48649" y2="89902"/>
                      <a14:foregroundMark x1="70946" y1="88599" x2="63514" y2="88599"/>
                      <a14:foregroundMark x1="71284" y1="93485" x2="76351" y2="94463"/>
                      <a14:foregroundMark x1="74662" y1="93160" x2="76014" y2="93811"/>
                      <a14:foregroundMark x1="9459" y1="82085" x2="4730" y2="83388"/>
                      <a14:foregroundMark x1="14189" y1="82736" x2="6081" y2="83713"/>
                      <a14:foregroundMark x1="6081" y1="83713" x2="6081" y2="83713"/>
                      <a14:foregroundMark x1="6081" y1="83713" x2="27365" y2="89902"/>
                      <a14:foregroundMark x1="31757" y1="85668" x2="47297" y2="92182"/>
                      <a14:foregroundMark x1="3378" y1="51792" x2="8446" y2="69055"/>
                      <a14:foregroundMark x1="8446" y1="69055" x2="10473" y2="72964"/>
                      <a14:foregroundMark x1="5405" y1="37134" x2="3378" y2="4560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6267" y="0"/>
          <a:ext cx="443893" cy="45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tabSelected="1" view="pageLayout" topLeftCell="A19" zoomScale="125" zoomScaleNormal="100" zoomScalePageLayoutView="125" workbookViewId="0">
      <selection activeCell="K56" sqref="K56"/>
    </sheetView>
  </sheetViews>
  <sheetFormatPr defaultColWidth="9" defaultRowHeight="14.5" x14ac:dyDescent="0.35"/>
  <cols>
    <col min="1" max="1" width="26.453125" style="11" customWidth="1"/>
    <col min="2" max="4" width="15" style="11" customWidth="1"/>
    <col min="5" max="5" width="11.54296875" style="11" hidden="1" customWidth="1"/>
    <col min="6" max="16384" width="9" style="11"/>
  </cols>
  <sheetData>
    <row r="1" spans="1:6" ht="18" customHeight="1" thickBot="1" x14ac:dyDescent="0.4">
      <c r="A1" s="101" t="s">
        <v>99</v>
      </c>
      <c r="B1" s="102"/>
      <c r="C1" s="102"/>
      <c r="D1" s="103"/>
    </row>
    <row r="2" spans="1:6" ht="18" customHeight="1" thickBot="1" x14ac:dyDescent="0.4">
      <c r="A2" s="64"/>
      <c r="B2" s="95" t="s">
        <v>94</v>
      </c>
      <c r="C2" s="96"/>
      <c r="D2" s="97"/>
    </row>
    <row r="3" spans="1:6" ht="16.399999999999999" customHeight="1" x14ac:dyDescent="0.35">
      <c r="A3" s="93" t="s">
        <v>0</v>
      </c>
      <c r="B3" s="34" t="s">
        <v>79</v>
      </c>
      <c r="C3" s="27" t="s">
        <v>79</v>
      </c>
      <c r="D3" s="30" t="s">
        <v>79</v>
      </c>
    </row>
    <row r="4" spans="1:6" ht="14.15" customHeight="1" x14ac:dyDescent="0.35">
      <c r="A4" s="94"/>
      <c r="B4" s="35" t="s">
        <v>95</v>
      </c>
      <c r="C4" s="26">
        <v>49</v>
      </c>
      <c r="D4" s="36">
        <v>49</v>
      </c>
    </row>
    <row r="5" spans="1:6" ht="15" customHeight="1" thickBot="1" x14ac:dyDescent="0.4">
      <c r="A5" s="28" t="s">
        <v>1</v>
      </c>
      <c r="B5" s="59" t="s">
        <v>96</v>
      </c>
      <c r="C5" s="60" t="s">
        <v>81</v>
      </c>
      <c r="D5" s="66" t="s">
        <v>80</v>
      </c>
      <c r="F5" s="65"/>
    </row>
    <row r="6" spans="1:6" ht="17.149999999999999" customHeight="1" thickBot="1" x14ac:dyDescent="0.4">
      <c r="A6" s="98" t="s">
        <v>2</v>
      </c>
      <c r="B6" s="99"/>
      <c r="C6" s="99"/>
      <c r="D6" s="100"/>
    </row>
    <row r="7" spans="1:6" ht="17.149999999999999" customHeight="1" x14ac:dyDescent="0.35">
      <c r="A7" s="1" t="s">
        <v>3</v>
      </c>
      <c r="B7" s="68" t="s">
        <v>100</v>
      </c>
      <c r="C7" s="7" t="s">
        <v>101</v>
      </c>
      <c r="D7" s="39" t="s">
        <v>101</v>
      </c>
    </row>
    <row r="8" spans="1:6" ht="17.149999999999999" customHeight="1" x14ac:dyDescent="0.35">
      <c r="A8" s="5" t="s">
        <v>69</v>
      </c>
      <c r="B8" s="69" t="s">
        <v>102</v>
      </c>
      <c r="C8" s="8" t="s">
        <v>103</v>
      </c>
      <c r="D8" s="32" t="s">
        <v>103</v>
      </c>
    </row>
    <row r="9" spans="1:6" ht="17.149999999999999" customHeight="1" x14ac:dyDescent="0.35">
      <c r="A9" s="1" t="s">
        <v>4</v>
      </c>
      <c r="B9" s="69">
        <v>0</v>
      </c>
      <c r="C9" s="8">
        <v>0</v>
      </c>
      <c r="D9" s="32">
        <v>0</v>
      </c>
    </row>
    <row r="10" spans="1:6" ht="17.149999999999999" customHeight="1" x14ac:dyDescent="0.35">
      <c r="A10" s="1" t="s">
        <v>31</v>
      </c>
      <c r="B10" s="70" t="s">
        <v>104</v>
      </c>
      <c r="C10" s="41" t="s">
        <v>105</v>
      </c>
      <c r="D10" s="40" t="s">
        <v>105</v>
      </c>
    </row>
    <row r="11" spans="1:6" ht="17.149999999999999" customHeight="1" thickBot="1" x14ac:dyDescent="0.4">
      <c r="A11" s="3" t="s">
        <v>55</v>
      </c>
      <c r="B11" s="38" t="s">
        <v>40</v>
      </c>
      <c r="C11" s="21" t="s">
        <v>40</v>
      </c>
      <c r="D11" s="31" t="s">
        <v>40</v>
      </c>
    </row>
    <row r="12" spans="1:6" ht="17.149999999999999" customHeight="1" thickBot="1" x14ac:dyDescent="0.4">
      <c r="A12" s="104" t="s">
        <v>5</v>
      </c>
      <c r="B12" s="105"/>
      <c r="C12" s="105"/>
      <c r="D12" s="106"/>
    </row>
    <row r="13" spans="1:6" ht="17.149999999999999" customHeight="1" x14ac:dyDescent="0.35">
      <c r="A13" s="2" t="s">
        <v>6</v>
      </c>
      <c r="B13" s="71">
        <v>2024</v>
      </c>
      <c r="C13" s="10">
        <v>2021</v>
      </c>
      <c r="D13" s="13">
        <v>2022</v>
      </c>
    </row>
    <row r="14" spans="1:6" ht="17.149999999999999" customHeight="1" x14ac:dyDescent="0.35">
      <c r="A14" s="1" t="s">
        <v>7</v>
      </c>
      <c r="B14" s="46">
        <v>14.2</v>
      </c>
      <c r="C14" s="54" t="s">
        <v>82</v>
      </c>
      <c r="D14" s="14" t="s">
        <v>82</v>
      </c>
    </row>
    <row r="15" spans="1:6" ht="17.149999999999999" customHeight="1" x14ac:dyDescent="0.35">
      <c r="A15" s="1" t="s">
        <v>48</v>
      </c>
      <c r="B15" s="46" t="s">
        <v>97</v>
      </c>
      <c r="C15" s="54" t="s">
        <v>83</v>
      </c>
      <c r="D15" s="14" t="s">
        <v>83</v>
      </c>
    </row>
    <row r="16" spans="1:6" ht="17.149999999999999" customHeight="1" x14ac:dyDescent="0.35">
      <c r="A16" s="1" t="s">
        <v>8</v>
      </c>
      <c r="B16" s="46" t="s">
        <v>98</v>
      </c>
      <c r="C16" s="54" t="s">
        <v>84</v>
      </c>
      <c r="D16" s="14" t="s">
        <v>84</v>
      </c>
    </row>
    <row r="17" spans="1:5" ht="17.149999999999999" customHeight="1" x14ac:dyDescent="0.35">
      <c r="A17" s="1" t="s">
        <v>9</v>
      </c>
      <c r="B17" s="46" t="s">
        <v>106</v>
      </c>
      <c r="C17" s="54" t="s">
        <v>45</v>
      </c>
      <c r="D17" s="14" t="s">
        <v>45</v>
      </c>
    </row>
    <row r="18" spans="1:5" ht="17.149999999999999" customHeight="1" x14ac:dyDescent="0.35">
      <c r="A18" s="1" t="s">
        <v>21</v>
      </c>
      <c r="B18" s="46" t="s">
        <v>107</v>
      </c>
      <c r="C18" s="54" t="s">
        <v>86</v>
      </c>
      <c r="D18" s="14" t="s">
        <v>93</v>
      </c>
    </row>
    <row r="19" spans="1:5" ht="17.149999999999999" customHeight="1" x14ac:dyDescent="0.35">
      <c r="A19" s="67" t="s">
        <v>76</v>
      </c>
      <c r="B19" s="72" t="s">
        <v>108</v>
      </c>
      <c r="C19" s="73" t="s">
        <v>85</v>
      </c>
      <c r="D19" s="74" t="s">
        <v>77</v>
      </c>
      <c r="E19"/>
    </row>
    <row r="20" spans="1:5" ht="17.149999999999999" customHeight="1" x14ac:dyDescent="0.25">
      <c r="A20" s="1" t="s">
        <v>20</v>
      </c>
      <c r="B20" s="8" t="s">
        <v>53</v>
      </c>
      <c r="C20" s="8" t="s">
        <v>53</v>
      </c>
      <c r="D20" s="32" t="s">
        <v>53</v>
      </c>
      <c r="E20" s="33">
        <v>0.73549874999999998</v>
      </c>
    </row>
    <row r="21" spans="1:5" ht="17.149999999999999" customHeight="1" x14ac:dyDescent="0.35">
      <c r="A21" s="1" t="s">
        <v>22</v>
      </c>
      <c r="B21" s="54">
        <v>8</v>
      </c>
      <c r="C21" s="54">
        <v>8</v>
      </c>
      <c r="D21" s="14">
        <v>8</v>
      </c>
      <c r="E21"/>
    </row>
    <row r="22" spans="1:5" ht="17.149999999999999" customHeight="1" x14ac:dyDescent="0.35">
      <c r="A22" s="67" t="s">
        <v>78</v>
      </c>
      <c r="B22" s="75">
        <v>14.82</v>
      </c>
      <c r="C22" s="75">
        <f>8*E23</f>
        <v>14.816000000000001</v>
      </c>
      <c r="D22" s="76">
        <f>8*E23</f>
        <v>14.816000000000001</v>
      </c>
      <c r="E22"/>
    </row>
    <row r="23" spans="1:5" ht="17.149999999999999" customHeight="1" x14ac:dyDescent="0.3">
      <c r="A23" s="1" t="s">
        <v>56</v>
      </c>
      <c r="B23" s="46">
        <v>670</v>
      </c>
      <c r="C23" s="54">
        <v>1000</v>
      </c>
      <c r="D23" s="14">
        <v>700</v>
      </c>
      <c r="E23" s="4">
        <v>1.8520000000000001</v>
      </c>
    </row>
    <row r="24" spans="1:5" ht="17.149999999999999" customHeight="1" x14ac:dyDescent="0.35">
      <c r="A24" s="1" t="s">
        <v>32</v>
      </c>
      <c r="B24" s="54" t="s">
        <v>68</v>
      </c>
      <c r="C24" s="77" t="s">
        <v>109</v>
      </c>
      <c r="D24" s="14" t="s">
        <v>68</v>
      </c>
      <c r="E24"/>
    </row>
    <row r="25" spans="1:5" ht="17.149999999999999" customHeight="1" thickBot="1" x14ac:dyDescent="0.4">
      <c r="A25" s="1" t="s">
        <v>57</v>
      </c>
      <c r="B25" s="47">
        <v>554</v>
      </c>
      <c r="C25" s="55">
        <v>1000</v>
      </c>
      <c r="D25" s="29">
        <v>1000</v>
      </c>
    </row>
    <row r="26" spans="1:5" ht="17.149999999999999" customHeight="1" thickBot="1" x14ac:dyDescent="0.4">
      <c r="A26" s="98" t="s">
        <v>10</v>
      </c>
      <c r="B26" s="99"/>
      <c r="C26" s="99"/>
      <c r="D26" s="100"/>
    </row>
    <row r="27" spans="1:5" ht="17.149999999999999" customHeight="1" x14ac:dyDescent="0.35">
      <c r="A27" s="12" t="s">
        <v>23</v>
      </c>
      <c r="B27" s="45" t="s">
        <v>41</v>
      </c>
      <c r="C27" s="10" t="s">
        <v>75</v>
      </c>
      <c r="D27" s="13" t="s">
        <v>75</v>
      </c>
    </row>
    <row r="28" spans="1:5" ht="17.149999999999999" customHeight="1" x14ac:dyDescent="0.35">
      <c r="A28" s="61" t="s">
        <v>49</v>
      </c>
      <c r="B28" s="48" t="s">
        <v>41</v>
      </c>
      <c r="C28" s="56" t="s">
        <v>87</v>
      </c>
      <c r="D28" s="42" t="s">
        <v>87</v>
      </c>
    </row>
    <row r="29" spans="1:5" ht="17.149999999999999" customHeight="1" x14ac:dyDescent="0.35">
      <c r="A29" s="12" t="s">
        <v>46</v>
      </c>
      <c r="B29" s="46" t="s">
        <v>41</v>
      </c>
      <c r="C29" s="54" t="s">
        <v>40</v>
      </c>
      <c r="D29" s="14" t="s">
        <v>40</v>
      </c>
    </row>
    <row r="30" spans="1:5" ht="17.149999999999999" customHeight="1" x14ac:dyDescent="0.35">
      <c r="A30" s="12" t="s">
        <v>72</v>
      </c>
      <c r="B30" s="48" t="s">
        <v>41</v>
      </c>
      <c r="C30" s="56" t="s">
        <v>88</v>
      </c>
      <c r="D30" s="42" t="s">
        <v>88</v>
      </c>
    </row>
    <row r="31" spans="1:5" ht="17.149999999999999" customHeight="1" x14ac:dyDescent="0.35">
      <c r="A31" s="22" t="s">
        <v>11</v>
      </c>
      <c r="B31" s="49" t="s">
        <v>110</v>
      </c>
      <c r="C31" s="57" t="s">
        <v>89</v>
      </c>
      <c r="D31" s="43" t="s">
        <v>89</v>
      </c>
    </row>
    <row r="32" spans="1:5" ht="17.149999999999999" customHeight="1" x14ac:dyDescent="0.35">
      <c r="A32" s="23" t="s">
        <v>16</v>
      </c>
      <c r="B32" s="46" t="s">
        <v>40</v>
      </c>
      <c r="C32" s="54" t="s">
        <v>42</v>
      </c>
      <c r="D32" s="14" t="s">
        <v>42</v>
      </c>
    </row>
    <row r="33" spans="1:4" ht="17.149999999999999" customHeight="1" x14ac:dyDescent="0.35">
      <c r="A33" s="24" t="s">
        <v>17</v>
      </c>
      <c r="B33" s="46" t="s">
        <v>42</v>
      </c>
      <c r="C33" s="54" t="s">
        <v>42</v>
      </c>
      <c r="D33" s="14" t="s">
        <v>42</v>
      </c>
    </row>
    <row r="34" spans="1:4" ht="17.149999999999999" customHeight="1" x14ac:dyDescent="0.35">
      <c r="A34" s="22" t="s">
        <v>58</v>
      </c>
      <c r="B34" s="46" t="s">
        <v>40</v>
      </c>
      <c r="C34" s="54" t="s">
        <v>40</v>
      </c>
      <c r="D34" s="14" t="s">
        <v>40</v>
      </c>
    </row>
    <row r="35" spans="1:4" ht="17.149999999999999" customHeight="1" x14ac:dyDescent="0.35">
      <c r="A35" s="12" t="s">
        <v>18</v>
      </c>
      <c r="B35" s="46" t="s">
        <v>42</v>
      </c>
      <c r="C35" s="54" t="s">
        <v>42</v>
      </c>
      <c r="D35" s="14" t="s">
        <v>42</v>
      </c>
    </row>
    <row r="36" spans="1:4" ht="17.149999999999999" customHeight="1" thickBot="1" x14ac:dyDescent="0.4">
      <c r="A36" s="25" t="s">
        <v>54</v>
      </c>
      <c r="B36" s="47" t="s">
        <v>42</v>
      </c>
      <c r="C36" s="55" t="s">
        <v>42</v>
      </c>
      <c r="D36" s="29" t="s">
        <v>42</v>
      </c>
    </row>
    <row r="37" spans="1:4" ht="17.149999999999999" customHeight="1" thickBot="1" x14ac:dyDescent="0.4">
      <c r="A37" s="98" t="s">
        <v>12</v>
      </c>
      <c r="B37" s="99"/>
      <c r="C37" s="99"/>
      <c r="D37" s="100"/>
    </row>
    <row r="38" spans="1:4" ht="17.149999999999999" customHeight="1" x14ac:dyDescent="0.35">
      <c r="A38" s="15" t="s">
        <v>59</v>
      </c>
      <c r="B38" s="45" t="s">
        <v>43</v>
      </c>
      <c r="C38" s="10" t="s">
        <v>43</v>
      </c>
      <c r="D38" s="13" t="s">
        <v>43</v>
      </c>
    </row>
    <row r="39" spans="1:4" ht="17.149999999999999" customHeight="1" x14ac:dyDescent="0.35">
      <c r="A39" s="12" t="s">
        <v>70</v>
      </c>
      <c r="B39" s="50" t="s">
        <v>40</v>
      </c>
      <c r="C39" s="58" t="s">
        <v>40</v>
      </c>
      <c r="D39" s="16" t="s">
        <v>40</v>
      </c>
    </row>
    <row r="40" spans="1:4" ht="17.149999999999999" customHeight="1" x14ac:dyDescent="0.35">
      <c r="A40" s="12" t="s">
        <v>66</v>
      </c>
      <c r="B40" s="46" t="s">
        <v>40</v>
      </c>
      <c r="C40" s="54" t="s">
        <v>40</v>
      </c>
      <c r="D40" s="14" t="s">
        <v>40</v>
      </c>
    </row>
    <row r="41" spans="1:4" ht="17.149999999999999" customHeight="1" x14ac:dyDescent="0.35">
      <c r="A41" s="12" t="s">
        <v>50</v>
      </c>
      <c r="B41" s="50" t="s">
        <v>40</v>
      </c>
      <c r="C41" s="58" t="s">
        <v>40</v>
      </c>
      <c r="D41" s="16" t="s">
        <v>40</v>
      </c>
    </row>
    <row r="42" spans="1:4" ht="17.149999999999999" customHeight="1" thickBot="1" x14ac:dyDescent="0.4">
      <c r="A42" s="12" t="s">
        <v>13</v>
      </c>
      <c r="B42" s="47" t="s">
        <v>41</v>
      </c>
      <c r="C42" s="55" t="s">
        <v>41</v>
      </c>
      <c r="D42" s="29" t="s">
        <v>41</v>
      </c>
    </row>
    <row r="43" spans="1:4" ht="17.149999999999999" customHeight="1" thickBot="1" x14ac:dyDescent="0.4">
      <c r="A43" s="98" t="s">
        <v>14</v>
      </c>
      <c r="B43" s="99"/>
      <c r="C43" s="99"/>
      <c r="D43" s="100"/>
    </row>
    <row r="44" spans="1:4" ht="17.149999999999999" customHeight="1" x14ac:dyDescent="0.35">
      <c r="A44" s="12" t="s">
        <v>29</v>
      </c>
      <c r="B44" s="45" t="s">
        <v>40</v>
      </c>
      <c r="C44" s="10" t="s">
        <v>40</v>
      </c>
      <c r="D44" s="13" t="s">
        <v>40</v>
      </c>
    </row>
    <row r="45" spans="1:4" ht="17.149999999999999" customHeight="1" x14ac:dyDescent="0.35">
      <c r="A45" s="1" t="s">
        <v>47</v>
      </c>
      <c r="B45" s="46" t="s">
        <v>40</v>
      </c>
      <c r="C45" s="54" t="s">
        <v>40</v>
      </c>
      <c r="D45" s="14" t="s">
        <v>40</v>
      </c>
    </row>
    <row r="46" spans="1:4" ht="17.149999999999999" customHeight="1" x14ac:dyDescent="0.35">
      <c r="A46" s="1" t="s">
        <v>27</v>
      </c>
      <c r="B46" s="46" t="s">
        <v>40</v>
      </c>
      <c r="C46" s="54" t="s">
        <v>40</v>
      </c>
      <c r="D46" s="14" t="s">
        <v>40</v>
      </c>
    </row>
    <row r="47" spans="1:4" ht="17.149999999999999" customHeight="1" x14ac:dyDescent="0.35">
      <c r="A47" s="1" t="s">
        <v>61</v>
      </c>
      <c r="B47" s="46" t="s">
        <v>40</v>
      </c>
      <c r="C47" s="54" t="s">
        <v>41</v>
      </c>
      <c r="D47" s="14" t="s">
        <v>41</v>
      </c>
    </row>
    <row r="48" spans="1:4" ht="17.149999999999999" customHeight="1" x14ac:dyDescent="0.35">
      <c r="A48" s="1" t="s">
        <v>60</v>
      </c>
      <c r="B48" s="46" t="s">
        <v>40</v>
      </c>
      <c r="C48" s="54" t="s">
        <v>40</v>
      </c>
      <c r="D48" s="14" t="s">
        <v>40</v>
      </c>
    </row>
    <row r="49" spans="1:4" ht="17.149999999999999" customHeight="1" x14ac:dyDescent="0.35">
      <c r="A49" s="12" t="s">
        <v>28</v>
      </c>
      <c r="B49" s="50" t="s">
        <v>90</v>
      </c>
      <c r="C49" s="58" t="s">
        <v>90</v>
      </c>
      <c r="D49" s="16" t="s">
        <v>90</v>
      </c>
    </row>
    <row r="50" spans="1:4" ht="17.149999999999999" customHeight="1" x14ac:dyDescent="0.35">
      <c r="A50" s="12" t="s">
        <v>51</v>
      </c>
      <c r="B50" s="46" t="s">
        <v>40</v>
      </c>
      <c r="C50" s="54" t="s">
        <v>40</v>
      </c>
      <c r="D50" s="14" t="s">
        <v>40</v>
      </c>
    </row>
    <row r="51" spans="1:4" ht="17.149999999999999" customHeight="1" x14ac:dyDescent="0.35">
      <c r="A51" s="12" t="s">
        <v>24</v>
      </c>
      <c r="B51" s="46" t="s">
        <v>43</v>
      </c>
      <c r="C51" s="54" t="s">
        <v>43</v>
      </c>
      <c r="D51" s="14" t="s">
        <v>43</v>
      </c>
    </row>
    <row r="52" spans="1:4" ht="17.149999999999999" customHeight="1" x14ac:dyDescent="0.35">
      <c r="A52" s="12" t="s">
        <v>26</v>
      </c>
      <c r="B52" s="46" t="s">
        <v>40</v>
      </c>
      <c r="C52" s="54" t="s">
        <v>40</v>
      </c>
      <c r="D52" s="14" t="s">
        <v>40</v>
      </c>
    </row>
    <row r="53" spans="1:4" ht="17.149999999999999" customHeight="1" x14ac:dyDescent="0.35">
      <c r="A53" s="12" t="s">
        <v>25</v>
      </c>
      <c r="B53" s="46" t="s">
        <v>43</v>
      </c>
      <c r="C53" s="54" t="s">
        <v>43</v>
      </c>
      <c r="D53" s="14" t="s">
        <v>43</v>
      </c>
    </row>
    <row r="54" spans="1:4" ht="17.149999999999999" customHeight="1" x14ac:dyDescent="0.35">
      <c r="A54" s="12" t="s">
        <v>117</v>
      </c>
      <c r="B54" s="48" t="s">
        <v>41</v>
      </c>
      <c r="C54" s="56" t="s">
        <v>40</v>
      </c>
      <c r="D54" s="42" t="s">
        <v>40</v>
      </c>
    </row>
    <row r="55" spans="1:4" ht="17.149999999999999" customHeight="1" thickBot="1" x14ac:dyDescent="0.4">
      <c r="A55" s="25" t="s">
        <v>67</v>
      </c>
      <c r="B55" s="47" t="s">
        <v>40</v>
      </c>
      <c r="C55" s="55" t="s">
        <v>40</v>
      </c>
      <c r="D55" s="29" t="s">
        <v>40</v>
      </c>
    </row>
    <row r="56" spans="1:4" ht="17.149999999999999" customHeight="1" thickBot="1" x14ac:dyDescent="0.4">
      <c r="A56" s="104" t="s">
        <v>15</v>
      </c>
      <c r="B56" s="105"/>
      <c r="C56" s="105"/>
      <c r="D56" s="106"/>
    </row>
    <row r="57" spans="1:4" ht="17.149999999999999" customHeight="1" x14ac:dyDescent="0.35">
      <c r="A57" s="6" t="s">
        <v>73</v>
      </c>
      <c r="B57" s="78" t="s">
        <v>111</v>
      </c>
      <c r="C57" s="79" t="s">
        <v>40</v>
      </c>
      <c r="D57" s="80" t="s">
        <v>40</v>
      </c>
    </row>
    <row r="58" spans="1:4" ht="17.149999999999999" customHeight="1" x14ac:dyDescent="0.35">
      <c r="A58" s="5" t="s">
        <v>74</v>
      </c>
      <c r="B58" s="78" t="s">
        <v>41</v>
      </c>
      <c r="C58" s="79" t="s">
        <v>40</v>
      </c>
      <c r="D58" s="80" t="s">
        <v>40</v>
      </c>
    </row>
    <row r="59" spans="1:4" ht="17.149999999999999" customHeight="1" x14ac:dyDescent="0.35">
      <c r="A59" s="5" t="s">
        <v>71</v>
      </c>
      <c r="B59" s="81" t="s">
        <v>40</v>
      </c>
      <c r="C59" s="82" t="s">
        <v>40</v>
      </c>
      <c r="D59" s="83" t="s">
        <v>40</v>
      </c>
    </row>
    <row r="60" spans="1:4" ht="17.149999999999999" customHeight="1" x14ac:dyDescent="0.35">
      <c r="A60" s="17" t="s">
        <v>92</v>
      </c>
      <c r="B60" s="81" t="s">
        <v>40</v>
      </c>
      <c r="C60" s="82" t="s">
        <v>40</v>
      </c>
      <c r="D60" s="83" t="s">
        <v>40</v>
      </c>
    </row>
    <row r="61" spans="1:4" ht="17.149999999999999" customHeight="1" x14ac:dyDescent="0.35">
      <c r="A61" s="17" t="s">
        <v>91</v>
      </c>
      <c r="B61" s="84" t="s">
        <v>112</v>
      </c>
      <c r="C61" s="85" t="s">
        <v>113</v>
      </c>
      <c r="D61" s="85" t="s">
        <v>113</v>
      </c>
    </row>
    <row r="62" spans="1:4" ht="17.149999999999999" customHeight="1" x14ac:dyDescent="0.35">
      <c r="A62" s="17" t="s">
        <v>19</v>
      </c>
      <c r="B62" s="51" t="s">
        <v>40</v>
      </c>
      <c r="C62" s="54" t="s">
        <v>40</v>
      </c>
      <c r="D62" s="14" t="s">
        <v>40</v>
      </c>
    </row>
    <row r="63" spans="1:4" ht="17.149999999999999" customHeight="1" thickBot="1" x14ac:dyDescent="0.4">
      <c r="A63" s="18" t="s">
        <v>52</v>
      </c>
      <c r="B63" s="52" t="s">
        <v>42</v>
      </c>
      <c r="C63" s="55" t="s">
        <v>42</v>
      </c>
      <c r="D63" s="29" t="s">
        <v>42</v>
      </c>
    </row>
    <row r="64" spans="1:4" ht="17.149999999999999" customHeight="1" thickBot="1" x14ac:dyDescent="0.4">
      <c r="A64" s="90" t="s">
        <v>30</v>
      </c>
      <c r="B64" s="91"/>
      <c r="C64" s="91"/>
      <c r="D64" s="92"/>
    </row>
    <row r="65" spans="1:4" ht="17.149999999999999" customHeight="1" x14ac:dyDescent="0.35">
      <c r="A65" s="19" t="s">
        <v>33</v>
      </c>
      <c r="B65" s="53" t="s">
        <v>44</v>
      </c>
      <c r="C65" s="20" t="s">
        <v>44</v>
      </c>
      <c r="D65" s="44" t="s">
        <v>44</v>
      </c>
    </row>
    <row r="66" spans="1:4" ht="17.149999999999999" customHeight="1" x14ac:dyDescent="0.35">
      <c r="A66" s="17" t="s">
        <v>34</v>
      </c>
      <c r="B66" s="37" t="s">
        <v>40</v>
      </c>
      <c r="C66" s="8" t="s">
        <v>40</v>
      </c>
      <c r="D66" s="32" t="s">
        <v>40</v>
      </c>
    </row>
    <row r="67" spans="1:4" ht="17.149999999999999" customHeight="1" x14ac:dyDescent="0.35">
      <c r="A67" s="17" t="s">
        <v>35</v>
      </c>
      <c r="B67" s="37" t="s">
        <v>40</v>
      </c>
      <c r="C67" s="8" t="s">
        <v>114</v>
      </c>
      <c r="D67" s="32" t="s">
        <v>40</v>
      </c>
    </row>
    <row r="68" spans="1:4" ht="17.149999999999999" customHeight="1" x14ac:dyDescent="0.35">
      <c r="A68" s="17" t="s">
        <v>36</v>
      </c>
      <c r="B68" s="37">
        <v>4</v>
      </c>
      <c r="C68" s="8">
        <v>4</v>
      </c>
      <c r="D68" s="32">
        <v>4</v>
      </c>
    </row>
    <row r="69" spans="1:4" ht="17.149999999999999" customHeight="1" x14ac:dyDescent="0.35">
      <c r="A69" s="17" t="s">
        <v>37</v>
      </c>
      <c r="B69" s="37" t="s">
        <v>40</v>
      </c>
      <c r="C69" s="8" t="s">
        <v>40</v>
      </c>
      <c r="D69" s="32" t="s">
        <v>40</v>
      </c>
    </row>
    <row r="70" spans="1:4" ht="17.149999999999999" customHeight="1" x14ac:dyDescent="0.35">
      <c r="A70" s="17" t="s">
        <v>38</v>
      </c>
      <c r="B70" s="37" t="s">
        <v>40</v>
      </c>
      <c r="C70" s="8" t="s">
        <v>40</v>
      </c>
      <c r="D70" s="32" t="s">
        <v>40</v>
      </c>
    </row>
    <row r="71" spans="1:4" ht="17.149999999999999" customHeight="1" x14ac:dyDescent="0.35">
      <c r="A71" s="17" t="s">
        <v>115</v>
      </c>
      <c r="B71" s="86" t="s">
        <v>40</v>
      </c>
      <c r="C71" s="87" t="s">
        <v>41</v>
      </c>
      <c r="D71" s="88" t="s">
        <v>41</v>
      </c>
    </row>
    <row r="72" spans="1:4" ht="12.9" customHeight="1" thickBot="1" x14ac:dyDescent="0.4">
      <c r="A72" s="18" t="s">
        <v>39</v>
      </c>
      <c r="B72" s="62" t="s">
        <v>40</v>
      </c>
      <c r="C72" s="9" t="s">
        <v>40</v>
      </c>
      <c r="D72" s="63" t="s">
        <v>40</v>
      </c>
    </row>
    <row r="73" spans="1:4" ht="12.9" customHeight="1" x14ac:dyDescent="0.35"/>
    <row r="74" spans="1:4" x14ac:dyDescent="0.35">
      <c r="A74" s="89" t="s">
        <v>62</v>
      </c>
    </row>
    <row r="75" spans="1:4" x14ac:dyDescent="0.35">
      <c r="A75" s="89" t="s">
        <v>63</v>
      </c>
    </row>
    <row r="76" spans="1:4" x14ac:dyDescent="0.35">
      <c r="A76" s="89" t="s">
        <v>65</v>
      </c>
    </row>
    <row r="77" spans="1:4" x14ac:dyDescent="0.35">
      <c r="A77" s="89" t="s">
        <v>64</v>
      </c>
    </row>
    <row r="78" spans="1:4" x14ac:dyDescent="0.35">
      <c r="A78" s="89" t="s">
        <v>116</v>
      </c>
    </row>
  </sheetData>
  <mergeCells count="10">
    <mergeCell ref="A64:D64"/>
    <mergeCell ref="A3:A4"/>
    <mergeCell ref="B2:D2"/>
    <mergeCell ref="A6:D6"/>
    <mergeCell ref="A1:D1"/>
    <mergeCell ref="A56:D56"/>
    <mergeCell ref="A43:D43"/>
    <mergeCell ref="A37:D37"/>
    <mergeCell ref="A26:D26"/>
    <mergeCell ref="A12:D12"/>
  </mergeCells>
  <pageMargins left="0" right="0" top="0.35416666666666702" bottom="0.35416666666666702" header="0.31388888888888899" footer="0.31388888888888899"/>
  <pageSetup paperSize="9" scale="60" orientation="portrait" r:id="rId1"/>
  <headerFooter>
    <oddFooter xml:space="preserve">&amp;Ccroatia@lunacharter.com www.lunacharter.com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CATAMARANS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nstekovic</dc:creator>
  <cp:lastModifiedBy>Korisnik</cp:lastModifiedBy>
  <cp:lastPrinted>2024-03-11T09:51:13Z</cp:lastPrinted>
  <dcterms:created xsi:type="dcterms:W3CDTF">2015-11-11T14:11:00Z</dcterms:created>
  <dcterms:modified xsi:type="dcterms:W3CDTF">2024-04-12T08:48:30Z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1033-10.2.0.6020</vt:lpwstr>
  </property>
</Properties>
</file>